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85" windowHeight="315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'Foglio1'!$B$2:$D$27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<sst xmlns="http://schemas.openxmlformats.org/spreadsheetml/2006/main" count="248" uniqueCount="152">
  <si>
    <t>Prog</t>
  </si>
  <si>
    <t xml:space="preserve">N. DET. </t>
  </si>
  <si>
    <t>DATA</t>
  </si>
  <si>
    <t>OGGETTO</t>
  </si>
  <si>
    <t>Responsabile</t>
  </si>
  <si>
    <t>Settore</t>
  </si>
  <si>
    <t>ACQUISTO LICENZE MICROSOFT OFFICE. INTEGRAZIONE DETERMINA 885/2014</t>
  </si>
  <si>
    <t>dott.ssa Antonietta DE ROSA</t>
  </si>
  <si>
    <t>RINNOVO LICENZE SOFTWARE FIREWALL ANNO 2015.</t>
  </si>
  <si>
    <t>ACQUISTO APPARATI TELEMATICI TRAMITE MEPA.</t>
  </si>
  <si>
    <t>MANUTENZIONE SISTEMA INFORMATICO COMUNALE PER MESI 6. CIG Z5A13F825F</t>
  </si>
  <si>
    <t>AFFIDAMENTO IN CONCESSIONE PER ANNI 5 DELLA GESTIONE STADIO COMUNALE "EUROPA"</t>
  </si>
  <si>
    <t>ACQUISTO PERSONAL COMPUTER MEDIANTE CONVENZIONE CONSIP DENOMINATA “PC DESKTOP 13”.</t>
  </si>
  <si>
    <t>MATERIALE PER SERVIZIO INFORMATIZZAZIONE</t>
  </si>
  <si>
    <t>Fornitura e posa in opera di segnaletica</t>
  </si>
  <si>
    <t>Acquisto divise</t>
  </si>
  <si>
    <t>Manutenzione autoveicoli di servizio</t>
  </si>
  <si>
    <t>Acquisto buoni carburanti</t>
  </si>
  <si>
    <t>Attività di manutenzione al sistema di videosorveglianza</t>
  </si>
  <si>
    <t>Isola Pedonale P.zza De Marinis e P.zza Marconi</t>
  </si>
  <si>
    <t>Acquisto accessori divise personale P.M.</t>
  </si>
  <si>
    <t>Nuovi dispositivi di traffico fornitura e posa in opera segnaletica</t>
  </si>
  <si>
    <t>Acquisto computer sala operativa Protezione Civile</t>
  </si>
  <si>
    <t>Integrazione massa vestiaria estiva</t>
  </si>
  <si>
    <t>Acquisto divise per il personale di P.M.</t>
  </si>
  <si>
    <t>Sistema di videosorveglianza sostituzione elementi</t>
  </si>
  <si>
    <t>Interventi straordinari ed urgenti da effettuarsi in caso di eventi calamitosi</t>
  </si>
  <si>
    <t>Segnaletica stradale in Viale Manzoni.</t>
  </si>
  <si>
    <t>Sistema di videosorveglianza: Impegno di spesa.</t>
  </si>
  <si>
    <t>Fornitura blocchi verbali al C.d.S.</t>
  </si>
  <si>
    <t>Predisposizione applicazione e diffusione Piano di Protezione Civile.</t>
  </si>
  <si>
    <t>Interventi di sicurezza stradale. Provvedimenti.</t>
  </si>
  <si>
    <t>Z011799F8C</t>
  </si>
  <si>
    <t>SETTORE II:RAGIONERIA-FINANZA-TRIBUTI-ECONOMATO</t>
  </si>
  <si>
    <t>MDTECH DI PARASCANDOLA LADONEA MARIANO IMPRESA INDIVIDUALE</t>
  </si>
  <si>
    <t>1540.77</t>
  </si>
  <si>
    <t>Z071766B88</t>
  </si>
  <si>
    <t>SERVIZIO DI HOSTING E SERVER VIRTUALE PRESSO IL MANTAINER ARUBA SPA. IMPEGNO DI SPESA E LIQUIDAZIONE PER CANONE ANNO 2016</t>
  </si>
  <si>
    <t>ARUBA SPA</t>
  </si>
  <si>
    <t>Z091370E37</t>
  </si>
  <si>
    <t>COMPUTERMANIA S.R.L.</t>
  </si>
  <si>
    <t>1624.79</t>
  </si>
  <si>
    <t>Z0E14E629E</t>
  </si>
  <si>
    <t>ACQUISTO BATTERIE PER GRUPPO DI CONTINUITA (UPS) PER SERVER E COMPUTER COMUNALI. LIQUIDAZIONE DELLA SPESA. CIG: Z0E14E629E</t>
  </si>
  <si>
    <t>HSS DI SORVILLO ANTONIO</t>
  </si>
  <si>
    <t>379.94</t>
  </si>
  <si>
    <t>Z101540D45</t>
  </si>
  <si>
    <t>RINNOVO ABBONAMENTI, RIVISTE E PERIODICI PER LANNO 2015.</t>
  </si>
  <si>
    <t>MAGGIOLI SPA</t>
  </si>
  <si>
    <t>SOLUZIONE SRL</t>
  </si>
  <si>
    <t>GRAFICHE E.GASPARI S.R.L.</t>
  </si>
  <si>
    <t>94.62</t>
  </si>
  <si>
    <t>IL SOLE 24ORE SPA</t>
  </si>
  <si>
    <t>Z1613F4DBA</t>
  </si>
  <si>
    <t>AFFIDAMENTO DEL SERVIZIO DI CONTROLLO AREE ESTERNE DI ALCUNI IMMOBILI</t>
  </si>
  <si>
    <t>GUARDIAN S.A.S. DI TAGLIAFIERRO ELIA.</t>
  </si>
  <si>
    <t>Z191794AD5</t>
  </si>
  <si>
    <t>MANUTENZIONE SISTEMA INFORMATICO COMUNALE. AFFIDAMENTO.</t>
  </si>
  <si>
    <t>Z1A156B091</t>
  </si>
  <si>
    <t>FORNITURA DI STAMPATI E MATERIALE VARIO PER GLI UFFICI COMUNALI.</t>
  </si>
  <si>
    <t>EMMEGI' DIGITAL POINT SERVER SAS</t>
  </si>
  <si>
    <t>Z3016B8176</t>
  </si>
  <si>
    <t>ACQUISTO ED INSTALLAZIONE DI UNA STAMPANTE PER LUFFICIO CARTE DI IDENTITA</t>
  </si>
  <si>
    <t>COMPUTER EXPERINCE SNC</t>
  </si>
  <si>
    <t>Z3315AB3F9</t>
  </si>
  <si>
    <t>CONFERIMENTO INCARICO PER PROBLEMATICA IVA-ANNO DIMPOSTA2003. ASSUNZIONE IMPEGNO DI SPESA E LIQUIDAZIONE COMPENSO.</t>
  </si>
  <si>
    <t>DOTT. DI ROSA MONICA</t>
  </si>
  <si>
    <t>Z3613B703C</t>
  </si>
  <si>
    <t>ELAR DIVISION SICILIA</t>
  </si>
  <si>
    <t>Z38135BBE0</t>
  </si>
  <si>
    <t>RINNOVO ASSISTENZA-MANUTENZIONE SOFTWARE APPLICATIVI PER UFFICI COMUNALI PER L’ANNO 2015 E FORMAZIONE PER USO NUOVE PROCEDURE</t>
  </si>
  <si>
    <t>ALPHASOFT SRL</t>
  </si>
  <si>
    <t>15700.76</t>
  </si>
  <si>
    <t>Z3A16226E9</t>
  </si>
  <si>
    <t>Z4212BA222</t>
  </si>
  <si>
    <t>PAGAMENTO QUOTA ADESIONE DI TIPO B ALL A.N.U.T.E.L.(ASSOCIAZIONE NAZIONALE UFFICI TRIBUTI ENTI LOCALI) PER LANNO 2015.</t>
  </si>
  <si>
    <t>ANUTEL</t>
  </si>
  <si>
    <t>Z5A1314FC6</t>
  </si>
  <si>
    <t>ADESIONE SEMINARIO “LE NOVITA SUL PERSONALE DEGLI EE.LL.: CONTRATTAZIONE 2015, LEGGE DI STABILITA, ASSUNZIONI, JOB ACT”</t>
  </si>
  <si>
    <t>FORM CONSULTING S.A.S. DI MAFFEO VINCENZO</t>
  </si>
  <si>
    <t>Z5A13F825F</t>
  </si>
  <si>
    <t>Z5B1370CC9</t>
  </si>
  <si>
    <t>UNLIMITED TECHNOLOGY SRL</t>
  </si>
  <si>
    <t>Z8116536D0</t>
  </si>
  <si>
    <t>AFFIDAMENTO DEL SERVIZIO DI CONSERVAZIONE SOSTITUTIVA DEI DOCUMENTI DIGITALI DEL COMUNE DI POGGIOMARINO AL CERTIFICATORE ACCREDITATO CREDEMTEL SPA QUALE PARTENER TECNOLOGICO DELLA SOFTWARE HOUSE ALPHASOFT SRL. IMPEGNO DI SPESA.</t>
  </si>
  <si>
    <t>CREDEMTEL SPA</t>
  </si>
  <si>
    <t>Z8215BDDC2</t>
  </si>
  <si>
    <t>ACQUISTO E-MAIL PEC E FIRMA DIGITALE DAL GESTORE ARUBA SPA PER NEO RESPONSABILE SERVIZI SOCIALI. CIG Z8215BDDC2. IMPEGNO E LIQUIDAZIONE.</t>
  </si>
  <si>
    <t>108.72</t>
  </si>
  <si>
    <t>Z8515166F2</t>
  </si>
  <si>
    <t>ACQUISTO SSD PER SERVER</t>
  </si>
  <si>
    <t>RINNOVO LICENZE ANTIVIRUS ANNO 2015</t>
  </si>
  <si>
    <t>ECO LASER INFORMATICA SRL</t>
  </si>
  <si>
    <t>Z871487AFE</t>
  </si>
  <si>
    <t>ELEZIONI REGIONALI DEL 31/05/2015. FORNITURA MATERIALE</t>
  </si>
  <si>
    <t>L.S. FORNITURE S.A.S. DI LUIGI MARMO E C.</t>
  </si>
  <si>
    <t>Z8B154ACE7</t>
  </si>
  <si>
    <t>ACQUISTO CASELLE DI POSTA ELETTRONICA CERTIFICATA DAL GESTORE ARUBA SPA. CIG Z8B154ACE7.</t>
  </si>
  <si>
    <t>Z9714CC487</t>
  </si>
  <si>
    <t>SERVZIO DI PULIZIA LOCALI ED UFFICI COMUNALI PER IL PERIODO DAL 01/06 AL 31/12/2015</t>
  </si>
  <si>
    <t>LA PRECISA S.R.L.</t>
  </si>
  <si>
    <t>25646.36</t>
  </si>
  <si>
    <t>ZB4129C013</t>
  </si>
  <si>
    <t>ITALWARE SRL</t>
  </si>
  <si>
    <t>ZB514BA192</t>
  </si>
  <si>
    <t>AFFIDAMENTO DEL SERVIZIO PER LAPPLICAZIONE DELLA TARI PER LANNO 2015.</t>
  </si>
  <si>
    <t>BUY QUICK CREATIONS SOC. COOP.</t>
  </si>
  <si>
    <t>ZB915887E3</t>
  </si>
  <si>
    <t>ACQUISTO DI N° 300 RISME DI CARTA A4 PER GLI UFFICI COMUNALI</t>
  </si>
  <si>
    <t>VALSECCHI GIOVANNI SRL</t>
  </si>
  <si>
    <t>557.70</t>
  </si>
  <si>
    <t>ZC8138BD23</t>
  </si>
  <si>
    <t>FORNITURA SERVIZI TELEFONICI TELECOM ITALIA - CONVENZIONE CONSIP FONIA 4 ANNO 2015</t>
  </si>
  <si>
    <t>TELECOM ITALIA SPA</t>
  </si>
  <si>
    <t>20000.00</t>
  </si>
  <si>
    <t>ZD5146C819</t>
  </si>
  <si>
    <t>MYO SRL</t>
  </si>
  <si>
    <t>ZD6134C343</t>
  </si>
  <si>
    <t>CONFERIMENTO INCARICO PER LA STESURA DEI RICORSI IN MATERIA TRIBUTARIA. ATTO DI TRANSAZIONE PER LAVV.VANGONE VINCENZO/COMUNE. LIQUIDAZIONE COMPENSI.</t>
  </si>
  <si>
    <t>AVV. VANGONE VINCENZO</t>
  </si>
  <si>
    <t>ZDA16DEAE5</t>
  </si>
  <si>
    <t>A.S.D. REAL POGGIOMARINO</t>
  </si>
  <si>
    <t>ZE91352878</t>
  </si>
  <si>
    <t>RINNOVO SERVIZIO DI ASSISTENZA-MANUTENZIONE-AGGIORNAMENTO SOFTWARE APPLICATIVI PER UTC E SUAP ANNO 2015. IMPEGNO DI SPESA.</t>
  </si>
  <si>
    <t>STARCH SRL</t>
  </si>
  <si>
    <t>Settore II: Programmazione Economico Finanziaria</t>
  </si>
  <si>
    <r>
      <rPr>
        <b/>
        <sz val="14"/>
        <color indexed="8"/>
        <rFont val="Garamond"/>
        <family val="1"/>
      </rPr>
      <t xml:space="preserve">Comune di Poggiomarino (Na)
</t>
    </r>
    <r>
      <rPr>
        <sz val="14"/>
        <color indexed="8"/>
        <rFont val="Garamond"/>
        <family val="1"/>
      </rPr>
      <t>ELENCO DETERMINE a Contrarre ANNO 2019
art. 37 comma 2 D.Lgs 33/2013</t>
    </r>
  </si>
  <si>
    <t>RINNOVO MANUTENZIONE ED AGGIORNAMENTO PER FIREWALL COMUNALE - KERIOC CONTROL - PER LANNO 2019- CIG: Z01272252F - Creditore: COMPUTER EXPERINCE SNC</t>
  </si>
  <si>
    <t>SERVIZIO DI HOSTING E SERVER CLOUD E PEC E CONSERVAZIONE SOSTITUTIVA PRESSO IL MANTAINER ARUBA SPA. IMPEGNO DI SPESA PER CANONE ANNO 2020.- CIG: Z092ADF461 - Creditore: ARUBA SPA</t>
  </si>
  <si>
    <t>RINNOVO N. 13 CERTIFICATI DI FIRMA DIGITALE PER DIPENDENTI/AMMINISTRATOR- CIG: Z2B2A19BB0 - Creditore: ARUBA SPA</t>
  </si>
  <si>
    <t>SERVIZIO DI BIGLIETTERIA PER I GIORNI 12,19 E 26 MAGGIO 2019 AL PARCO ARCHEOLOGICO NATURALISTICO DI LONGOLA. IMPEGNO DI SPESA- CIG: Z4428582D8 - Creditore: COME ON WEB SRL</t>
  </si>
  <si>
    <t>RINNOVO ANTIVIRUS PER LANNO 2019/2020- CIG: Z4E291B273 - Creditore: KORA SISTEMI INFORMATICI S.R.L.</t>
  </si>
  <si>
    <t>SERVIZIO DI BIGLIETTERIA PER IL GIORNO 22 APRILE 2019 AL PARCO ARCHEOLOGICO NATURALISTICO DI LONGOLA. IMPEGNO DI SPESA- CIG: Z6128203A6 - Creditore: COME ON WEB SRL</t>
  </si>
  <si>
    <t>ACQUISTO MATERIALE DI NETWORKING PER SALA CED PER DISASTER RECOVERY- CIG: Z832B47C9B - Creditore: COMPUTER EXPERINCE SNC</t>
  </si>
  <si>
    <t>RINNOVO ASSISTENZA-MANUTENZIONE SOFTWARE APPLICATIVI PER UFFICI COMUNALI DISTRIBUITI DALLA SOCIETA ALPHASOFT SRL PER L?ANNO 2019- CIG: Z88279DAFA - Creditore: HALLEY CAMPANIA SRL</t>
  </si>
  <si>
    <t>RICARICA PER IL SERVIZIO SERVER CLOUD PRESSO IL MANTAINER ARUBA SPA. IMPEGNO DI SPESA PER CANONE ANNO 2018/2019.- CIG: Z8928680C1 - Creditore: ARUBA SPA</t>
  </si>
  <si>
    <t>POLIZZA RCT INCENDIO AREA ARCHEOLOGICA LONGOLA - COMUNE DI POGGIOMARINO- CIG: Z9F27055D9 - Creditore: LENZA BROKER ASSICURAZIONI SRL</t>
  </si>
  <si>
    <t>ACQUISTO N. 12 BATTERIE PER UPS PER SALA CED DA 12V 18AH- CIG: ZE42AFB0BB - Creditore: LAURO SRL</t>
  </si>
  <si>
    <t>ACQUISTO RISME FORMATO A4</t>
  </si>
  <si>
    <t>TRATTATIVA DIRETTA SU MEPA PER GPL SCUOLA MEDIA DE FILIPPO</t>
  </si>
  <si>
    <t>DETERMINA A CONTRARRE PER NOLEGGIO FOTOCOPIATRICI CENTRO CIVICO</t>
  </si>
  <si>
    <t>ACQUISTI VARI ELEZIONI EUROPEE ECONOMO</t>
  </si>
  <si>
    <t>RINNOVO ABBONAMENTI RIVISTE E PERIODICI</t>
  </si>
  <si>
    <t>ACQUISTO RISME DI CARTA MEPA CONSIP</t>
  </si>
  <si>
    <t>ACQUISTO CARTELLINE PER ARCHIVIO ATTI</t>
  </si>
  <si>
    <t>DETERMINA A CONTRARRE PER GPL SCUOLE E UFFICI</t>
  </si>
  <si>
    <t>ADESIONE CONVENZIONE CONSIP GASOLIO</t>
  </si>
  <si>
    <t>SIOPE+</t>
  </si>
  <si>
    <t>ASSICURAZIONI RCA MEZZI COMUNALI</t>
  </si>
  <si>
    <t>PAGAMENTO QUOTA ADESIONE DI TIPO B ALL'ANUTEL (ASSOCIAZIONE NAZIONALE UFFICI TRIBUTI ENTI LOCALI)PER L' ANNO 2019 . CiG: Z6A26A89D7</t>
  </si>
  <si>
    <t xml:space="preserve">LIQUIDAZIONE COMPETENZE APRILE-SETTEMBRE 2019  A.E G. RISCOSSIONI SPA ED ULTERIORE IMPEGNO SPESA. CIG: ZA82A0ED85 </t>
  </si>
  <si>
    <t xml:space="preserve">AFFIDAMENTO DEL SERVIZIO DI ACCERTAMENTO E RISCOSSIONE DELL'IMPOSTA COMUNALE SULLA PUBBLICITA', DEI  DIRITTI SULLE PUBBLICHE  AFFISSIONI E  DELLA T.O.S.A.P. CIG: ZBF27CF15A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</si>
</sst>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h]&quot;.&quot;mm&quot;.&quot;ss"/>
    <numFmt numFmtId="165" formatCode="hh&quot;.&quot;mm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Garamond"/>
      <family val="1"/>
    </font>
    <font>
      <sz val="11"/>
      <color indexed="8"/>
      <name val="Garamond"/>
      <family val="1"/>
    </font>
    <font>
      <sz val="12"/>
      <color indexed="8"/>
      <name val="Times New Roman"/>
      <family val="1"/>
    </font>
    <font>
      <b/>
      <sz val="12"/>
      <color indexed="8"/>
      <name val="Garamond"/>
      <family val="1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Garamond"/>
      <family val="1"/>
    </font>
    <font>
      <sz val="12"/>
      <color rgb="FF000000"/>
      <name val="Times New Roman"/>
      <family val="1"/>
    </font>
    <font>
      <sz val="11"/>
      <color rgb="FF000000"/>
      <name val="Garamond"/>
      <family val="1"/>
    </font>
    <font>
      <b/>
      <sz val="12"/>
      <color rgb="FF000000"/>
      <name val="Garamond"/>
      <family val="1"/>
    </font>
    <font>
      <sz val="14"/>
      <color rgb="FF00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1" fillId="29" borderId="0" applyNumberFormat="0" applyBorder="0" applyAlignment="0" applyProtection="0"/>
    <xf numFmtId="0" fontId="25" fillId="30" borderId="4" applyNumberFormat="0" applyFont="0" applyAlignment="0" applyProtection="0"/>
    <xf numFmtId="0" fontId="32" fillId="20" borderId="5" applyNumberFormat="0" applyAlignment="0" applyProtection="0"/>
    <xf numFmtId="9" fontId="2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4" fontId="42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/>
    </xf>
    <xf numFmtId="14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4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42" fillId="0" borderId="15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23">
      <selection activeCell="O26" sqref="O26"/>
    </sheetView>
  </sheetViews>
  <sheetFormatPr defaultColWidth="9.140625" defaultRowHeight="15"/>
  <cols>
    <col min="1" max="1" width="9.140625" style="5" customWidth="1"/>
    <col min="2" max="2" width="10.00390625" style="5" customWidth="1"/>
    <col min="3" max="3" width="12.421875" style="1" bestFit="1" customWidth="1"/>
    <col min="4" max="4" width="65.140625" style="14" customWidth="1"/>
    <col min="5" max="5" width="32.57421875" style="6" customWidth="1"/>
    <col min="6" max="6" width="25.7109375" style="6" customWidth="1"/>
    <col min="7" max="7" width="9.140625" style="1" customWidth="1"/>
    <col min="8" max="16384" width="9.140625" style="1" customWidth="1"/>
  </cols>
  <sheetData>
    <row r="1" spans="1:6" ht="54.75" customHeight="1" thickBot="1">
      <c r="A1" s="37" t="s">
        <v>126</v>
      </c>
      <c r="B1" s="38"/>
      <c r="C1" s="38"/>
      <c r="D1" s="38"/>
      <c r="E1" s="38"/>
      <c r="F1" s="38"/>
    </row>
    <row r="2" spans="1:6" ht="16.5" thickBot="1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6" t="s">
        <v>5</v>
      </c>
    </row>
    <row r="3" spans="1:6" ht="47.25">
      <c r="A3" s="28">
        <v>1</v>
      </c>
      <c r="B3" s="29">
        <v>3</v>
      </c>
      <c r="C3" s="30">
        <v>43479</v>
      </c>
      <c r="D3" s="31" t="s">
        <v>138</v>
      </c>
      <c r="E3" s="32" t="s">
        <v>7</v>
      </c>
      <c r="F3" s="33" t="s">
        <v>125</v>
      </c>
    </row>
    <row r="4" spans="1:6" ht="47.25">
      <c r="A4" s="26">
        <f aca="true" t="shared" si="0" ref="A4:A27">A3+1</f>
        <v>2</v>
      </c>
      <c r="B4" s="16">
        <v>21</v>
      </c>
      <c r="C4" s="17">
        <v>43497</v>
      </c>
      <c r="D4" s="18" t="s">
        <v>139</v>
      </c>
      <c r="E4" s="19" t="s">
        <v>7</v>
      </c>
      <c r="F4" s="27" t="s">
        <v>125</v>
      </c>
    </row>
    <row r="5" spans="1:6" ht="47.25">
      <c r="A5" s="26">
        <f t="shared" si="0"/>
        <v>3</v>
      </c>
      <c r="B5" s="20">
        <v>44</v>
      </c>
      <c r="C5" s="17">
        <v>43504</v>
      </c>
      <c r="D5" s="18" t="s">
        <v>136</v>
      </c>
      <c r="E5" s="19" t="s">
        <v>7</v>
      </c>
      <c r="F5" s="27" t="s">
        <v>125</v>
      </c>
    </row>
    <row r="6" spans="1:6" ht="47.25">
      <c r="A6" s="26">
        <f t="shared" si="0"/>
        <v>4</v>
      </c>
      <c r="B6" s="16">
        <v>218</v>
      </c>
      <c r="C6" s="17">
        <v>43930</v>
      </c>
      <c r="D6" s="18" t="s">
        <v>127</v>
      </c>
      <c r="E6" s="19" t="s">
        <v>7</v>
      </c>
      <c r="F6" s="27" t="s">
        <v>125</v>
      </c>
    </row>
    <row r="7" spans="1:6" ht="60">
      <c r="A7" s="26">
        <f t="shared" si="0"/>
        <v>5</v>
      </c>
      <c r="B7" s="15">
        <v>222</v>
      </c>
      <c r="C7" s="21">
        <v>43565</v>
      </c>
      <c r="D7" s="25" t="s">
        <v>151</v>
      </c>
      <c r="E7" s="19" t="s">
        <v>7</v>
      </c>
      <c r="F7" s="27" t="s">
        <v>125</v>
      </c>
    </row>
    <row r="8" spans="1:6" ht="47.25">
      <c r="A8" s="26">
        <f t="shared" si="0"/>
        <v>6</v>
      </c>
      <c r="B8" s="16">
        <v>224</v>
      </c>
      <c r="C8" s="17">
        <v>43567</v>
      </c>
      <c r="D8" s="18" t="s">
        <v>140</v>
      </c>
      <c r="E8" s="19" t="s">
        <v>7</v>
      </c>
      <c r="F8" s="27" t="s">
        <v>125</v>
      </c>
    </row>
    <row r="9" spans="1:6" ht="47.25">
      <c r="A9" s="26">
        <f t="shared" si="0"/>
        <v>7</v>
      </c>
      <c r="B9" s="16">
        <v>228</v>
      </c>
      <c r="C9" s="17">
        <v>43571</v>
      </c>
      <c r="D9" s="18" t="s">
        <v>134</v>
      </c>
      <c r="E9" s="19" t="s">
        <v>7</v>
      </c>
      <c r="F9" s="27" t="s">
        <v>125</v>
      </c>
    </row>
    <row r="10" spans="1:6" ht="47.25">
      <c r="A10" s="26">
        <f t="shared" si="0"/>
        <v>8</v>
      </c>
      <c r="B10" s="16">
        <v>233</v>
      </c>
      <c r="C10" s="17">
        <v>43574</v>
      </c>
      <c r="D10" s="18" t="s">
        <v>132</v>
      </c>
      <c r="E10" s="19" t="s">
        <v>7</v>
      </c>
      <c r="F10" s="27" t="s">
        <v>125</v>
      </c>
    </row>
    <row r="11" spans="1:6" ht="47.25">
      <c r="A11" s="26">
        <f t="shared" si="0"/>
        <v>9</v>
      </c>
      <c r="B11" s="15">
        <v>258</v>
      </c>
      <c r="C11" s="21">
        <v>43579</v>
      </c>
      <c r="D11" s="22" t="s">
        <v>141</v>
      </c>
      <c r="E11" s="19" t="s">
        <v>7</v>
      </c>
      <c r="F11" s="27" t="s">
        <v>125</v>
      </c>
    </row>
    <row r="12" spans="1:6" ht="47.25">
      <c r="A12" s="26">
        <f t="shared" si="0"/>
        <v>10</v>
      </c>
      <c r="B12" s="16">
        <v>288</v>
      </c>
      <c r="C12" s="17">
        <v>43598</v>
      </c>
      <c r="D12" s="18" t="s">
        <v>130</v>
      </c>
      <c r="E12" s="19" t="s">
        <v>7</v>
      </c>
      <c r="F12" s="27" t="s">
        <v>125</v>
      </c>
    </row>
    <row r="13" spans="1:6" ht="47.25">
      <c r="A13" s="26">
        <f t="shared" si="0"/>
        <v>11</v>
      </c>
      <c r="B13" s="16">
        <v>292</v>
      </c>
      <c r="C13" s="17">
        <v>43599</v>
      </c>
      <c r="D13" s="18" t="s">
        <v>135</v>
      </c>
      <c r="E13" s="19" t="s">
        <v>7</v>
      </c>
      <c r="F13" s="27" t="s">
        <v>125</v>
      </c>
    </row>
    <row r="14" spans="1:6" ht="47.25">
      <c r="A14" s="26">
        <f t="shared" si="0"/>
        <v>12</v>
      </c>
      <c r="B14" s="23">
        <v>342</v>
      </c>
      <c r="C14" s="24">
        <v>43619</v>
      </c>
      <c r="D14" s="25" t="s">
        <v>149</v>
      </c>
      <c r="E14" s="19" t="s">
        <v>7</v>
      </c>
      <c r="F14" s="27" t="s">
        <v>125</v>
      </c>
    </row>
    <row r="15" spans="1:6" ht="47.25">
      <c r="A15" s="26">
        <f t="shared" si="0"/>
        <v>13</v>
      </c>
      <c r="B15" s="15">
        <v>410</v>
      </c>
      <c r="C15" s="21">
        <v>43650</v>
      </c>
      <c r="D15" s="22" t="s">
        <v>142</v>
      </c>
      <c r="E15" s="19" t="s">
        <v>7</v>
      </c>
      <c r="F15" s="27" t="s">
        <v>125</v>
      </c>
    </row>
    <row r="16" spans="1:6" ht="47.25">
      <c r="A16" s="26">
        <f t="shared" si="0"/>
        <v>14</v>
      </c>
      <c r="B16" s="15">
        <v>538</v>
      </c>
      <c r="C16" s="21">
        <v>43703</v>
      </c>
      <c r="D16" s="22" t="s">
        <v>143</v>
      </c>
      <c r="E16" s="19" t="s">
        <v>7</v>
      </c>
      <c r="F16" s="27" t="s">
        <v>125</v>
      </c>
    </row>
    <row r="17" spans="1:6" ht="47.25">
      <c r="A17" s="26">
        <f t="shared" si="0"/>
        <v>15</v>
      </c>
      <c r="B17" s="16">
        <v>556</v>
      </c>
      <c r="C17" s="17">
        <v>43720</v>
      </c>
      <c r="D17" s="18" t="s">
        <v>131</v>
      </c>
      <c r="E17" s="19" t="s">
        <v>7</v>
      </c>
      <c r="F17" s="27" t="s">
        <v>125</v>
      </c>
    </row>
    <row r="18" spans="1:6" ht="47.25">
      <c r="A18" s="26">
        <f t="shared" si="0"/>
        <v>16</v>
      </c>
      <c r="B18" s="15">
        <v>610</v>
      </c>
      <c r="C18" s="21">
        <v>43754</v>
      </c>
      <c r="D18" s="22" t="s">
        <v>144</v>
      </c>
      <c r="E18" s="19" t="s">
        <v>7</v>
      </c>
      <c r="F18" s="27" t="s">
        <v>125</v>
      </c>
    </row>
    <row r="19" spans="1:6" ht="47.25">
      <c r="A19" s="26">
        <f t="shared" si="0"/>
        <v>17</v>
      </c>
      <c r="B19" s="16">
        <v>613</v>
      </c>
      <c r="C19" s="17">
        <v>43754</v>
      </c>
      <c r="D19" s="18" t="s">
        <v>129</v>
      </c>
      <c r="E19" s="19" t="s">
        <v>7</v>
      </c>
      <c r="F19" s="27" t="s">
        <v>125</v>
      </c>
    </row>
    <row r="20" spans="1:6" ht="47.25">
      <c r="A20" s="26">
        <f t="shared" si="0"/>
        <v>18</v>
      </c>
      <c r="B20" s="16">
        <v>624</v>
      </c>
      <c r="C20" s="17">
        <v>43768</v>
      </c>
      <c r="D20" s="22" t="s">
        <v>145</v>
      </c>
      <c r="E20" s="19" t="s">
        <v>7</v>
      </c>
      <c r="F20" s="27" t="s">
        <v>125</v>
      </c>
    </row>
    <row r="21" spans="1:6" ht="47.25">
      <c r="A21" s="26">
        <f t="shared" si="0"/>
        <v>19</v>
      </c>
      <c r="B21" s="16">
        <v>696</v>
      </c>
      <c r="C21" s="17">
        <v>44164</v>
      </c>
      <c r="D21" s="18" t="s">
        <v>128</v>
      </c>
      <c r="E21" s="19" t="s">
        <v>7</v>
      </c>
      <c r="F21" s="27" t="s">
        <v>125</v>
      </c>
    </row>
    <row r="22" spans="1:6" ht="47.25">
      <c r="A22" s="26">
        <f t="shared" si="0"/>
        <v>20</v>
      </c>
      <c r="B22" s="15">
        <v>698</v>
      </c>
      <c r="C22" s="21">
        <v>43802</v>
      </c>
      <c r="D22" s="22" t="s">
        <v>146</v>
      </c>
      <c r="E22" s="19" t="s">
        <v>7</v>
      </c>
      <c r="F22" s="27" t="s">
        <v>125</v>
      </c>
    </row>
    <row r="23" spans="1:6" ht="47.25">
      <c r="A23" s="26">
        <f t="shared" si="0"/>
        <v>21</v>
      </c>
      <c r="B23" s="16">
        <v>780</v>
      </c>
      <c r="C23" s="17">
        <v>44196</v>
      </c>
      <c r="D23" s="18" t="s">
        <v>137</v>
      </c>
      <c r="E23" s="19" t="s">
        <v>7</v>
      </c>
      <c r="F23" s="27" t="s">
        <v>125</v>
      </c>
    </row>
    <row r="24" spans="1:6" ht="47.25">
      <c r="A24" s="26">
        <f t="shared" si="0"/>
        <v>22</v>
      </c>
      <c r="B24" s="16">
        <v>781</v>
      </c>
      <c r="C24" s="17">
        <v>43829</v>
      </c>
      <c r="D24" s="25" t="s">
        <v>150</v>
      </c>
      <c r="E24" s="19" t="s">
        <v>7</v>
      </c>
      <c r="F24" s="27" t="s">
        <v>125</v>
      </c>
    </row>
    <row r="25" spans="1:7" ht="47.25">
      <c r="A25" s="26">
        <f t="shared" si="0"/>
        <v>23</v>
      </c>
      <c r="B25" s="15">
        <v>782</v>
      </c>
      <c r="C25" s="21">
        <v>43829</v>
      </c>
      <c r="D25" s="22" t="s">
        <v>147</v>
      </c>
      <c r="E25" s="19" t="s">
        <v>7</v>
      </c>
      <c r="F25" s="27" t="s">
        <v>125</v>
      </c>
      <c r="G25" s="4"/>
    </row>
    <row r="26" spans="1:7" ht="47.25">
      <c r="A26" s="26">
        <f t="shared" si="0"/>
        <v>24</v>
      </c>
      <c r="B26" s="16">
        <v>789</v>
      </c>
      <c r="C26" s="17">
        <v>43830</v>
      </c>
      <c r="D26" s="18" t="s">
        <v>133</v>
      </c>
      <c r="E26" s="19" t="s">
        <v>7</v>
      </c>
      <c r="F26" s="27" t="s">
        <v>125</v>
      </c>
      <c r="G26" s="4"/>
    </row>
    <row r="27" spans="1:7" ht="47.25">
      <c r="A27" s="26">
        <f t="shared" si="0"/>
        <v>25</v>
      </c>
      <c r="B27" s="23">
        <v>805</v>
      </c>
      <c r="C27" s="24">
        <v>43830</v>
      </c>
      <c r="D27" s="25" t="s">
        <v>148</v>
      </c>
      <c r="E27" s="19" t="s">
        <v>7</v>
      </c>
      <c r="F27" s="27" t="s">
        <v>125</v>
      </c>
      <c r="G27" s="4"/>
    </row>
  </sheetData>
  <sheetProtection/>
  <autoFilter ref="B2:D27"/>
  <mergeCells count="1">
    <mergeCell ref="A1:F1"/>
  </mergeCells>
  <printOptions/>
  <pageMargins left="0.39370078740157505" right="0.39370078740157505" top="0.39370078740157516" bottom="0.7874015748031502" header="0.3149606299212601" footer="0.3149606299212601"/>
  <pageSetup fitToHeight="0" fitToWidth="0" orientation="landscape" paperSize="9"/>
  <headerFooter>
    <oddFooter>&amp;LComune di Poggiomarino (Na)
Delibere a contrarre (art. 37 Art. 37, c. 2, d.lgs. n. 33/2013):&amp;Cpagina &amp;P di &amp;N&amp;Rultimo aggiornamento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15.421875" style="0" customWidth="1"/>
    <col min="3" max="3" width="65.00390625" style="0" bestFit="1" customWidth="1"/>
    <col min="4" max="4" width="9.140625" style="0" customWidth="1"/>
  </cols>
  <sheetData>
    <row r="1" spans="1:3" ht="15.75">
      <c r="A1" s="7">
        <v>87</v>
      </c>
      <c r="B1" s="8">
        <v>42048</v>
      </c>
      <c r="C1" s="7" t="s">
        <v>14</v>
      </c>
    </row>
    <row r="2" spans="1:3" ht="15.75">
      <c r="A2" s="7">
        <v>248</v>
      </c>
      <c r="B2" s="8">
        <v>42100</v>
      </c>
      <c r="C2" s="7" t="s">
        <v>16</v>
      </c>
    </row>
    <row r="3" spans="1:3" ht="15.75">
      <c r="A3" s="7">
        <v>210</v>
      </c>
      <c r="B3" s="8">
        <v>42090</v>
      </c>
      <c r="C3" s="7" t="s">
        <v>15</v>
      </c>
    </row>
    <row r="4" spans="1:3" ht="15.75">
      <c r="A4" s="7">
        <v>280</v>
      </c>
      <c r="B4" s="8">
        <v>42121</v>
      </c>
      <c r="C4" s="7" t="s">
        <v>19</v>
      </c>
    </row>
    <row r="5" spans="1:3" ht="15.75">
      <c r="A5" s="7">
        <v>291</v>
      </c>
      <c r="B5" s="8">
        <v>42128</v>
      </c>
      <c r="C5" s="7" t="s">
        <v>20</v>
      </c>
    </row>
    <row r="6" spans="1:3" ht="15.75">
      <c r="A6" s="7">
        <v>270</v>
      </c>
      <c r="B6" s="8">
        <v>42117</v>
      </c>
      <c r="C6" s="7" t="s">
        <v>17</v>
      </c>
    </row>
    <row r="7" spans="1:3" ht="15.75">
      <c r="A7" s="7">
        <v>405</v>
      </c>
      <c r="B7" s="8">
        <v>42186</v>
      </c>
      <c r="C7" s="7" t="s">
        <v>21</v>
      </c>
    </row>
    <row r="8" spans="1:3" ht="15.75">
      <c r="A8" s="7">
        <v>529</v>
      </c>
      <c r="B8" s="8">
        <v>42255</v>
      </c>
      <c r="C8" s="7" t="s">
        <v>22</v>
      </c>
    </row>
    <row r="9" spans="1:3" ht="15.75">
      <c r="A9" s="7">
        <v>279</v>
      </c>
      <c r="B9" s="8">
        <v>42275</v>
      </c>
      <c r="C9" s="7" t="s">
        <v>18</v>
      </c>
    </row>
    <row r="10" spans="1:3" ht="15.75">
      <c r="A10" s="7">
        <v>582</v>
      </c>
      <c r="B10" s="8">
        <v>42275</v>
      </c>
      <c r="C10" s="7" t="s">
        <v>23</v>
      </c>
    </row>
    <row r="11" spans="1:3" ht="15.75">
      <c r="A11" s="7">
        <v>643</v>
      </c>
      <c r="B11" s="8">
        <v>42293</v>
      </c>
      <c r="C11" s="7" t="s">
        <v>25</v>
      </c>
    </row>
    <row r="12" spans="1:3" ht="15.75">
      <c r="A12" s="7">
        <v>641</v>
      </c>
      <c r="B12" s="8">
        <v>42292</v>
      </c>
      <c r="C12" s="7" t="s">
        <v>24</v>
      </c>
    </row>
    <row r="13" spans="1:3" ht="15.75">
      <c r="A13" s="7">
        <v>666</v>
      </c>
      <c r="B13" s="8">
        <v>42303</v>
      </c>
      <c r="C13" s="7" t="s">
        <v>26</v>
      </c>
    </row>
    <row r="14" spans="1:3" ht="15.75">
      <c r="A14" s="7">
        <v>914</v>
      </c>
      <c r="B14" s="8">
        <v>42369</v>
      </c>
      <c r="C14" s="7" t="s">
        <v>30</v>
      </c>
    </row>
    <row r="15" spans="1:3" ht="15.75">
      <c r="A15" s="7">
        <v>716</v>
      </c>
      <c r="B15" s="8">
        <v>42325</v>
      </c>
      <c r="C15" s="7" t="s">
        <v>27</v>
      </c>
    </row>
    <row r="16" spans="1:3" ht="15.75">
      <c r="A16" s="7">
        <v>791</v>
      </c>
      <c r="B16" s="8">
        <v>42347</v>
      </c>
      <c r="C16" s="7" t="s">
        <v>28</v>
      </c>
    </row>
    <row r="17" spans="1:3" ht="15.75">
      <c r="A17" s="7">
        <v>876</v>
      </c>
      <c r="B17" s="8">
        <v>42366</v>
      </c>
      <c r="C17" s="7" t="s">
        <v>29</v>
      </c>
    </row>
    <row r="18" spans="1:3" ht="15.75">
      <c r="A18" s="7">
        <v>918</v>
      </c>
      <c r="B18" s="8">
        <v>42369</v>
      </c>
      <c r="C18" s="7" t="s">
        <v>31</v>
      </c>
    </row>
  </sheetData>
  <sheetProtection/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45" customHeight="1"/>
  <cols>
    <col min="1" max="1" width="9.140625" style="11" customWidth="1"/>
    <col min="2" max="2" width="13.140625" style="11" customWidth="1"/>
    <col min="3" max="3" width="49.8515625" style="11" customWidth="1"/>
    <col min="4" max="4" width="10.421875" style="11" hidden="1" customWidth="1"/>
    <col min="5" max="5" width="19.421875" style="11" customWidth="1"/>
    <col min="6" max="6" width="15.57421875" style="11" hidden="1" customWidth="1"/>
    <col min="7" max="7" width="13.8515625" style="11" hidden="1" customWidth="1"/>
    <col min="8" max="8" width="12.28125" style="11" hidden="1" customWidth="1"/>
    <col min="9" max="9" width="9.140625" style="11" customWidth="1"/>
    <col min="10" max="16384" width="9.140625" style="11" customWidth="1"/>
  </cols>
  <sheetData>
    <row r="1" spans="1:9" ht="45" customHeight="1">
      <c r="A1" s="3">
        <v>1</v>
      </c>
      <c r="B1" s="2" t="s">
        <v>32</v>
      </c>
      <c r="C1" s="2" t="s">
        <v>13</v>
      </c>
      <c r="D1" s="2" t="s">
        <v>33</v>
      </c>
      <c r="E1" s="2" t="s">
        <v>34</v>
      </c>
      <c r="F1" s="9">
        <v>42353</v>
      </c>
      <c r="G1" s="9">
        <v>42735</v>
      </c>
      <c r="H1" s="2" t="s">
        <v>35</v>
      </c>
      <c r="I1" s="10"/>
    </row>
    <row r="2" spans="1:9" ht="45" customHeight="1">
      <c r="A2" s="3">
        <v>2</v>
      </c>
      <c r="B2" s="2" t="s">
        <v>36</v>
      </c>
      <c r="C2" s="2" t="s">
        <v>37</v>
      </c>
      <c r="D2" s="2" t="s">
        <v>33</v>
      </c>
      <c r="E2" s="2" t="s">
        <v>38</v>
      </c>
      <c r="F2" s="9">
        <v>42331</v>
      </c>
      <c r="G2" s="9">
        <v>42749</v>
      </c>
      <c r="H2" s="12">
        <v>44.94097222222222</v>
      </c>
      <c r="I2" s="10"/>
    </row>
    <row r="3" spans="1:9" ht="45" customHeight="1">
      <c r="A3" s="3">
        <v>3</v>
      </c>
      <c r="B3" s="2" t="s">
        <v>39</v>
      </c>
      <c r="C3" s="2" t="s">
        <v>6</v>
      </c>
      <c r="D3" s="2" t="s">
        <v>33</v>
      </c>
      <c r="E3" s="2" t="s">
        <v>40</v>
      </c>
      <c r="F3" s="9">
        <v>42067</v>
      </c>
      <c r="G3" s="9">
        <v>42108</v>
      </c>
      <c r="H3" s="2" t="s">
        <v>41</v>
      </c>
      <c r="I3" s="10"/>
    </row>
    <row r="4" spans="1:9" ht="45" customHeight="1">
      <c r="A4" s="3">
        <v>4</v>
      </c>
      <c r="B4" s="2" t="s">
        <v>42</v>
      </c>
      <c r="C4" s="2" t="s">
        <v>43</v>
      </c>
      <c r="D4" s="2" t="s">
        <v>33</v>
      </c>
      <c r="E4" s="2" t="s">
        <v>44</v>
      </c>
      <c r="F4" s="9">
        <v>42164</v>
      </c>
      <c r="G4" s="9">
        <v>42171</v>
      </c>
      <c r="H4" s="2" t="s">
        <v>45</v>
      </c>
      <c r="I4" s="10"/>
    </row>
    <row r="5" spans="1:9" ht="45" customHeight="1">
      <c r="A5" s="3">
        <v>5</v>
      </c>
      <c r="B5" s="2" t="s">
        <v>46</v>
      </c>
      <c r="C5" s="2" t="s">
        <v>47</v>
      </c>
      <c r="D5" s="2" t="s">
        <v>33</v>
      </c>
      <c r="E5" s="2" t="s">
        <v>48</v>
      </c>
      <c r="F5" s="9">
        <v>42005</v>
      </c>
      <c r="G5" s="9">
        <v>42369</v>
      </c>
      <c r="H5" s="12">
        <v>33.22430555555556</v>
      </c>
      <c r="I5" s="10"/>
    </row>
    <row r="6" spans="1:9" ht="45" customHeight="1">
      <c r="A6" s="3">
        <v>6</v>
      </c>
      <c r="B6" s="2" t="s">
        <v>46</v>
      </c>
      <c r="C6" s="2" t="s">
        <v>47</v>
      </c>
      <c r="D6" s="2" t="s">
        <v>33</v>
      </c>
      <c r="E6" s="2" t="s">
        <v>49</v>
      </c>
      <c r="F6" s="9">
        <v>42005</v>
      </c>
      <c r="G6" s="9">
        <v>42369</v>
      </c>
      <c r="H6" s="12">
        <v>14.583333333333334</v>
      </c>
      <c r="I6" s="10"/>
    </row>
    <row r="7" spans="1:9" ht="45" customHeight="1">
      <c r="A7" s="3">
        <v>7</v>
      </c>
      <c r="B7" s="2" t="s">
        <v>46</v>
      </c>
      <c r="C7" s="2" t="s">
        <v>47</v>
      </c>
      <c r="D7" s="2" t="s">
        <v>33</v>
      </c>
      <c r="E7" s="2" t="s">
        <v>50</v>
      </c>
      <c r="F7" s="9">
        <v>42005</v>
      </c>
      <c r="G7" s="9">
        <v>42369</v>
      </c>
      <c r="H7" s="2" t="s">
        <v>51</v>
      </c>
      <c r="I7" s="10"/>
    </row>
    <row r="8" spans="1:9" ht="45" customHeight="1">
      <c r="A8" s="3">
        <v>8</v>
      </c>
      <c r="B8" s="2" t="s">
        <v>46</v>
      </c>
      <c r="C8" s="2" t="s">
        <v>47</v>
      </c>
      <c r="D8" s="2" t="s">
        <v>33</v>
      </c>
      <c r="E8" s="2" t="s">
        <v>52</v>
      </c>
      <c r="F8" s="9">
        <v>42005</v>
      </c>
      <c r="G8" s="9">
        <v>42369</v>
      </c>
      <c r="H8" s="12">
        <v>11.890972222222222</v>
      </c>
      <c r="I8" s="10"/>
    </row>
    <row r="9" spans="1:9" ht="45" customHeight="1">
      <c r="A9" s="3">
        <v>9</v>
      </c>
      <c r="B9" s="2" t="s">
        <v>53</v>
      </c>
      <c r="C9" s="2" t="s">
        <v>54</v>
      </c>
      <c r="D9" s="2" t="s">
        <v>33</v>
      </c>
      <c r="E9" s="2" t="s">
        <v>55</v>
      </c>
      <c r="F9" s="9">
        <v>42096</v>
      </c>
      <c r="G9" s="9">
        <v>42308</v>
      </c>
      <c r="H9" s="12">
        <v>170.775</v>
      </c>
      <c r="I9" s="10"/>
    </row>
    <row r="10" spans="1:9" ht="45" customHeight="1">
      <c r="A10" s="3">
        <v>10</v>
      </c>
      <c r="B10" s="2" t="s">
        <v>56</v>
      </c>
      <c r="C10" s="2" t="s">
        <v>57</v>
      </c>
      <c r="D10" s="2" t="s">
        <v>33</v>
      </c>
      <c r="E10" s="2" t="s">
        <v>44</v>
      </c>
      <c r="F10" s="9">
        <v>42353</v>
      </c>
      <c r="G10" s="9">
        <v>42369</v>
      </c>
      <c r="H10" s="12">
        <v>99.75</v>
      </c>
      <c r="I10" s="10"/>
    </row>
    <row r="11" spans="1:9" ht="45" customHeight="1">
      <c r="A11" s="3">
        <v>11</v>
      </c>
      <c r="B11" s="2" t="s">
        <v>58</v>
      </c>
      <c r="C11" s="2" t="s">
        <v>59</v>
      </c>
      <c r="D11" s="2" t="s">
        <v>33</v>
      </c>
      <c r="E11" s="2" t="s">
        <v>60</v>
      </c>
      <c r="F11" s="9">
        <v>42201</v>
      </c>
      <c r="G11" s="9">
        <v>42282</v>
      </c>
      <c r="H11" s="12">
        <v>68.75</v>
      </c>
      <c r="I11" s="10"/>
    </row>
    <row r="12" spans="1:9" ht="45" customHeight="1">
      <c r="A12" s="3">
        <v>12</v>
      </c>
      <c r="B12" s="2" t="s">
        <v>61</v>
      </c>
      <c r="C12" s="2" t="s">
        <v>62</v>
      </c>
      <c r="D12" s="2" t="s">
        <v>33</v>
      </c>
      <c r="E12" s="2" t="s">
        <v>63</v>
      </c>
      <c r="F12" s="9">
        <v>42300</v>
      </c>
      <c r="G12" s="9">
        <v>42312</v>
      </c>
      <c r="H12" s="12">
        <v>21.666666666666668</v>
      </c>
      <c r="I12" s="10"/>
    </row>
    <row r="13" spans="1:9" ht="45" customHeight="1">
      <c r="A13" s="3">
        <v>13</v>
      </c>
      <c r="B13" s="2" t="s">
        <v>64</v>
      </c>
      <c r="C13" s="2" t="s">
        <v>65</v>
      </c>
      <c r="D13" s="2" t="s">
        <v>33</v>
      </c>
      <c r="E13" s="2" t="s">
        <v>66</v>
      </c>
      <c r="F13" s="9">
        <v>41123</v>
      </c>
      <c r="G13" s="9">
        <v>42226</v>
      </c>
      <c r="H13" s="12">
        <v>50</v>
      </c>
      <c r="I13" s="10"/>
    </row>
    <row r="14" spans="1:9" ht="45" customHeight="1">
      <c r="A14" s="3">
        <v>14</v>
      </c>
      <c r="B14" s="2" t="s">
        <v>67</v>
      </c>
      <c r="C14" s="2" t="s">
        <v>9</v>
      </c>
      <c r="D14" s="2" t="s">
        <v>33</v>
      </c>
      <c r="E14" s="2" t="s">
        <v>68</v>
      </c>
      <c r="F14" s="9">
        <v>42081</v>
      </c>
      <c r="G14" s="9">
        <v>42163</v>
      </c>
      <c r="H14" s="12">
        <v>45.75</v>
      </c>
      <c r="I14" s="10"/>
    </row>
    <row r="15" spans="1:9" ht="45" customHeight="1">
      <c r="A15" s="3">
        <v>15</v>
      </c>
      <c r="B15" s="2" t="s">
        <v>69</v>
      </c>
      <c r="C15" s="2" t="s">
        <v>70</v>
      </c>
      <c r="D15" s="2" t="s">
        <v>33</v>
      </c>
      <c r="E15" s="2" t="s">
        <v>71</v>
      </c>
      <c r="F15" s="9">
        <v>42005</v>
      </c>
      <c r="G15" s="9">
        <v>42369</v>
      </c>
      <c r="H15" s="2" t="s">
        <v>72</v>
      </c>
      <c r="I15" s="10"/>
    </row>
    <row r="16" spans="1:9" ht="45" customHeight="1">
      <c r="A16" s="3">
        <v>16</v>
      </c>
      <c r="B16" s="2" t="s">
        <v>73</v>
      </c>
      <c r="C16" s="2" t="s">
        <v>11</v>
      </c>
      <c r="D16" s="2" t="s">
        <v>33</v>
      </c>
      <c r="E16" s="2"/>
      <c r="F16" s="9">
        <v>42370</v>
      </c>
      <c r="G16" s="9">
        <v>44196</v>
      </c>
      <c r="H16" s="13">
        <v>0</v>
      </c>
      <c r="I16" s="10"/>
    </row>
    <row r="17" spans="1:9" ht="45" customHeight="1">
      <c r="A17" s="3">
        <v>17</v>
      </c>
      <c r="B17" s="2" t="s">
        <v>74</v>
      </c>
      <c r="C17" s="2" t="s">
        <v>75</v>
      </c>
      <c r="D17" s="2" t="s">
        <v>33</v>
      </c>
      <c r="E17" s="2" t="s">
        <v>76</v>
      </c>
      <c r="F17" s="9">
        <v>42005</v>
      </c>
      <c r="G17" s="9">
        <v>42369</v>
      </c>
      <c r="H17" s="12">
        <v>50</v>
      </c>
      <c r="I17" s="10"/>
    </row>
    <row r="18" spans="1:9" ht="45" customHeight="1">
      <c r="A18" s="3">
        <v>18</v>
      </c>
      <c r="B18" s="2" t="s">
        <v>77</v>
      </c>
      <c r="C18" s="2" t="s">
        <v>78</v>
      </c>
      <c r="D18" s="2" t="s">
        <v>33</v>
      </c>
      <c r="E18" s="2" t="s">
        <v>79</v>
      </c>
      <c r="F18" s="9">
        <v>42046</v>
      </c>
      <c r="G18" s="9">
        <v>42046</v>
      </c>
      <c r="H18" s="12">
        <v>6.666666666666667</v>
      </c>
      <c r="I18" s="10"/>
    </row>
    <row r="19" spans="1:9" ht="45" customHeight="1">
      <c r="A19" s="3">
        <v>19</v>
      </c>
      <c r="B19" s="2" t="s">
        <v>80</v>
      </c>
      <c r="C19" s="2" t="s">
        <v>10</v>
      </c>
      <c r="D19" s="2" t="s">
        <v>33</v>
      </c>
      <c r="E19" s="2" t="s">
        <v>44</v>
      </c>
      <c r="F19" s="9">
        <v>42144</v>
      </c>
      <c r="G19" s="9">
        <v>42328</v>
      </c>
      <c r="H19" s="12">
        <v>270</v>
      </c>
      <c r="I19" s="10"/>
    </row>
    <row r="20" spans="1:9" ht="45" customHeight="1">
      <c r="A20" s="3">
        <v>20</v>
      </c>
      <c r="B20" s="2" t="s">
        <v>81</v>
      </c>
      <c r="C20" s="2" t="s">
        <v>8</v>
      </c>
      <c r="D20" s="2" t="s">
        <v>33</v>
      </c>
      <c r="E20" s="2" t="s">
        <v>82</v>
      </c>
      <c r="F20" s="9">
        <v>42045</v>
      </c>
      <c r="G20" s="9">
        <v>42410</v>
      </c>
      <c r="H20" s="12">
        <v>40</v>
      </c>
      <c r="I20" s="10"/>
    </row>
    <row r="21" spans="1:9" ht="45" customHeight="1">
      <c r="A21" s="3">
        <v>21</v>
      </c>
      <c r="B21" s="2" t="s">
        <v>83</v>
      </c>
      <c r="C21" s="2" t="s">
        <v>84</v>
      </c>
      <c r="D21" s="2" t="s">
        <v>33</v>
      </c>
      <c r="E21" s="2" t="s">
        <v>85</v>
      </c>
      <c r="F21" s="9">
        <v>42278</v>
      </c>
      <c r="G21" s="9">
        <v>42643</v>
      </c>
      <c r="H21" s="12">
        <v>62.166666666666664</v>
      </c>
      <c r="I21" s="10"/>
    </row>
    <row r="22" spans="1:9" ht="45" customHeight="1">
      <c r="A22" s="3">
        <v>22</v>
      </c>
      <c r="B22" s="2" t="s">
        <v>86</v>
      </c>
      <c r="C22" s="2" t="s">
        <v>87</v>
      </c>
      <c r="D22" s="2" t="s">
        <v>33</v>
      </c>
      <c r="E22" s="2" t="s">
        <v>38</v>
      </c>
      <c r="F22" s="9">
        <v>42235</v>
      </c>
      <c r="G22" s="9">
        <v>42235</v>
      </c>
      <c r="H22" s="2" t="s">
        <v>88</v>
      </c>
      <c r="I22" s="10"/>
    </row>
    <row r="23" spans="1:9" ht="45" customHeight="1">
      <c r="A23" s="3">
        <v>23</v>
      </c>
      <c r="B23" s="2" t="s">
        <v>89</v>
      </c>
      <c r="C23" s="2" t="s">
        <v>90</v>
      </c>
      <c r="D23" s="2" t="s">
        <v>33</v>
      </c>
      <c r="E23" s="2" t="s">
        <v>34</v>
      </c>
      <c r="F23" s="9">
        <v>42191</v>
      </c>
      <c r="G23" s="9">
        <v>42214</v>
      </c>
      <c r="H23" s="12">
        <v>13.947222222222221</v>
      </c>
      <c r="I23" s="10"/>
    </row>
    <row r="24" spans="1:9" ht="45" customHeight="1">
      <c r="A24" s="3">
        <v>24</v>
      </c>
      <c r="B24" s="2" t="s">
        <v>89</v>
      </c>
      <c r="C24" s="2" t="s">
        <v>91</v>
      </c>
      <c r="D24" s="2" t="s">
        <v>33</v>
      </c>
      <c r="E24" s="2" t="s">
        <v>92</v>
      </c>
      <c r="F24" s="9">
        <v>42200</v>
      </c>
      <c r="G24" s="9">
        <v>42566</v>
      </c>
      <c r="H24" s="12">
        <v>18.225694444444443</v>
      </c>
      <c r="I24" s="10"/>
    </row>
    <row r="25" spans="1:8" ht="45" customHeight="1">
      <c r="A25" s="3">
        <v>25</v>
      </c>
      <c r="B25" s="2" t="s">
        <v>93</v>
      </c>
      <c r="C25" s="2" t="s">
        <v>94</v>
      </c>
      <c r="D25" s="2" t="s">
        <v>33</v>
      </c>
      <c r="E25" s="2" t="s">
        <v>95</v>
      </c>
      <c r="F25" s="9">
        <v>42005</v>
      </c>
      <c r="G25" s="9">
        <v>42369</v>
      </c>
      <c r="H25" s="12">
        <v>9.322916666666666</v>
      </c>
    </row>
    <row r="26" spans="1:9" ht="45" customHeight="1">
      <c r="A26" s="3">
        <v>26</v>
      </c>
      <c r="B26" s="2" t="s">
        <v>96</v>
      </c>
      <c r="C26" s="2" t="s">
        <v>97</v>
      </c>
      <c r="D26" s="2" t="s">
        <v>33</v>
      </c>
      <c r="E26" s="2" t="s">
        <v>38</v>
      </c>
      <c r="F26" s="9">
        <v>42191</v>
      </c>
      <c r="G26" s="9">
        <v>42395</v>
      </c>
      <c r="H26" s="12">
        <v>3.3333333333333335</v>
      </c>
      <c r="I26" s="10"/>
    </row>
    <row r="27" spans="1:9" ht="45" customHeight="1">
      <c r="A27" s="3">
        <v>27</v>
      </c>
      <c r="B27" s="2" t="s">
        <v>98</v>
      </c>
      <c r="C27" s="2" t="s">
        <v>99</v>
      </c>
      <c r="D27" s="2" t="s">
        <v>33</v>
      </c>
      <c r="E27" s="2" t="s">
        <v>100</v>
      </c>
      <c r="F27" s="9">
        <v>42156</v>
      </c>
      <c r="G27" s="9">
        <v>42369</v>
      </c>
      <c r="H27" s="2" t="s">
        <v>101</v>
      </c>
      <c r="I27" s="10"/>
    </row>
    <row r="28" spans="1:9" ht="45" customHeight="1">
      <c r="A28" s="3">
        <v>28</v>
      </c>
      <c r="B28" s="2" t="s">
        <v>102</v>
      </c>
      <c r="C28" s="2" t="s">
        <v>12</v>
      </c>
      <c r="D28" s="2" t="s">
        <v>33</v>
      </c>
      <c r="E28" s="2" t="s">
        <v>103</v>
      </c>
      <c r="F28" s="9">
        <v>42004</v>
      </c>
      <c r="G28" s="2"/>
      <c r="H28" s="12">
        <v>185.15</v>
      </c>
      <c r="I28" s="10"/>
    </row>
    <row r="29" spans="1:9" ht="45" customHeight="1">
      <c r="A29" s="3">
        <v>29</v>
      </c>
      <c r="B29" s="2" t="s">
        <v>104</v>
      </c>
      <c r="C29" s="2" t="s">
        <v>105</v>
      </c>
      <c r="D29" s="2" t="s">
        <v>33</v>
      </c>
      <c r="E29" s="2" t="s">
        <v>106</v>
      </c>
      <c r="F29" s="9">
        <v>42005</v>
      </c>
      <c r="G29" s="9">
        <v>42214</v>
      </c>
      <c r="H29" s="12">
        <v>27.291666666666668</v>
      </c>
      <c r="I29" s="10"/>
    </row>
    <row r="30" spans="1:9" ht="45" customHeight="1">
      <c r="A30" s="3">
        <v>30</v>
      </c>
      <c r="B30" s="2" t="s">
        <v>107</v>
      </c>
      <c r="C30" s="2" t="s">
        <v>108</v>
      </c>
      <c r="D30" s="2" t="s">
        <v>33</v>
      </c>
      <c r="E30" s="2" t="s">
        <v>109</v>
      </c>
      <c r="F30" s="9">
        <v>42212</v>
      </c>
      <c r="G30" s="9">
        <v>42256</v>
      </c>
      <c r="H30" s="2" t="s">
        <v>110</v>
      </c>
      <c r="I30" s="10"/>
    </row>
    <row r="31" spans="1:9" ht="45" customHeight="1">
      <c r="A31" s="3">
        <v>31</v>
      </c>
      <c r="B31" s="2" t="s">
        <v>111</v>
      </c>
      <c r="C31" s="2" t="s">
        <v>112</v>
      </c>
      <c r="D31" s="2" t="s">
        <v>33</v>
      </c>
      <c r="E31" s="2" t="s">
        <v>113</v>
      </c>
      <c r="F31" s="9">
        <v>42005</v>
      </c>
      <c r="G31" s="9">
        <v>42369</v>
      </c>
      <c r="H31" s="2" t="s">
        <v>114</v>
      </c>
      <c r="I31" s="10"/>
    </row>
    <row r="32" spans="1:9" ht="45" customHeight="1">
      <c r="A32" s="3">
        <v>32</v>
      </c>
      <c r="B32" s="2" t="s">
        <v>115</v>
      </c>
      <c r="C32" s="2" t="s">
        <v>94</v>
      </c>
      <c r="D32" s="2" t="s">
        <v>33</v>
      </c>
      <c r="E32" s="2" t="s">
        <v>116</v>
      </c>
      <c r="F32" s="9">
        <v>42137</v>
      </c>
      <c r="G32" s="9">
        <v>42170</v>
      </c>
      <c r="H32" s="12">
        <v>5.25</v>
      </c>
      <c r="I32" s="10"/>
    </row>
    <row r="33" spans="1:9" ht="45" customHeight="1">
      <c r="A33" s="3">
        <v>33</v>
      </c>
      <c r="B33" s="2" t="s">
        <v>117</v>
      </c>
      <c r="C33" s="2" t="s">
        <v>118</v>
      </c>
      <c r="D33" s="2" t="s">
        <v>33</v>
      </c>
      <c r="E33" s="2" t="s">
        <v>119</v>
      </c>
      <c r="F33" s="9">
        <v>39751</v>
      </c>
      <c r="G33" s="9">
        <v>42027</v>
      </c>
      <c r="H33" s="12">
        <v>291.6666666666667</v>
      </c>
      <c r="I33" s="10"/>
    </row>
    <row r="34" spans="1:9" ht="45" customHeight="1">
      <c r="A34" s="3">
        <v>34</v>
      </c>
      <c r="B34" s="2" t="s">
        <v>120</v>
      </c>
      <c r="C34" s="2" t="s">
        <v>11</v>
      </c>
      <c r="D34" s="2" t="s">
        <v>33</v>
      </c>
      <c r="E34" s="2" t="s">
        <v>121</v>
      </c>
      <c r="F34" s="9">
        <v>42370</v>
      </c>
      <c r="G34" s="9">
        <v>44196</v>
      </c>
      <c r="H34" s="12">
        <v>208.375</v>
      </c>
      <c r="I34" s="10"/>
    </row>
    <row r="35" spans="1:8" ht="45" customHeight="1">
      <c r="A35" s="3">
        <v>35</v>
      </c>
      <c r="B35" s="2" t="s">
        <v>122</v>
      </c>
      <c r="C35" s="2" t="s">
        <v>123</v>
      </c>
      <c r="D35" s="2" t="s">
        <v>33</v>
      </c>
      <c r="E35" s="2" t="s">
        <v>124</v>
      </c>
      <c r="F35" s="9">
        <v>42005</v>
      </c>
      <c r="G35" s="9">
        <v>42369</v>
      </c>
      <c r="H35" s="12">
        <v>214.58333333333334</v>
      </c>
    </row>
  </sheetData>
  <sheetProtection/>
  <printOptions/>
  <pageMargins left="0.39370078740157505" right="0.39370078740157505" top="0.39370078740157516" bottom="0.39370078740157516" header="0.3149606299212601" footer="0.31496062992126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davinor</dc:creator>
  <cp:keywords/>
  <dc:description/>
  <cp:lastModifiedBy>Salvatore La Rocca</cp:lastModifiedBy>
  <cp:lastPrinted>2016-01-29T11:48:05Z</cp:lastPrinted>
  <dcterms:created xsi:type="dcterms:W3CDTF">2016-01-28T14:59:11Z</dcterms:created>
  <dcterms:modified xsi:type="dcterms:W3CDTF">2021-05-28T08:06:08Z</dcterms:modified>
  <cp:category/>
  <cp:version/>
  <cp:contentType/>
  <cp:contentStatus/>
</cp:coreProperties>
</file>